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<sst xmlns="http://schemas.openxmlformats.org/spreadsheetml/2006/main" count="69" uniqueCount="53">
  <si>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SAAB 9000 3.0i V6   VIN YS3CF68WXT1010176</t>
  </si>
  <si>
    <t>1. lastnik reklamna agencija PRISTOP</t>
  </si>
  <si>
    <t>letnik 1996</t>
  </si>
  <si>
    <t>do zdaj mi je uspelo priti do treh delovnih nalogov, ki so mi jih sprintali na KMAG-u.</t>
  </si>
  <si>
    <t xml:space="preserve">zaradi tega jer so so servisi v teh letih menjali še nimam vseh posegov vendar </t>
  </si>
  <si>
    <t>se bom potrudil, da do njih pridem - trenutno ni časa - dodam pozneje</t>
  </si>
  <si>
    <t>kolikor je razvidno, je bil avto servisiran "ne glede na stroške".</t>
  </si>
  <si>
    <t xml:space="preserve">servis </t>
  </si>
  <si>
    <t>datum</t>
  </si>
  <si>
    <t>km</t>
  </si>
  <si>
    <t>naziv</t>
  </si>
  <si>
    <t>količina</t>
  </si>
  <si>
    <t>mehanična ura</t>
  </si>
  <si>
    <t>znesek z DDV</t>
  </si>
  <si>
    <t>čistilo steklo</t>
  </si>
  <si>
    <t>čistilo zavor</t>
  </si>
  <si>
    <t>filter</t>
  </si>
  <si>
    <t>filter zraka</t>
  </si>
  <si>
    <t>olje SAAB</t>
  </si>
  <si>
    <t>žarnica</t>
  </si>
  <si>
    <t>žarnica H3</t>
  </si>
  <si>
    <t>skupaj</t>
  </si>
  <si>
    <t>servis</t>
  </si>
  <si>
    <t>hlad.tekočina</t>
  </si>
  <si>
    <t>pokrov goriva</t>
  </si>
  <si>
    <t>daljinec</t>
  </si>
  <si>
    <t>manšeta</t>
  </si>
  <si>
    <t>hladilnik</t>
  </si>
  <si>
    <t>metlica brisalcev</t>
  </si>
  <si>
    <t>šoba</t>
  </si>
  <si>
    <t>črpalka vode</t>
  </si>
  <si>
    <t>pokrov kolesa</t>
  </si>
  <si>
    <t>antena SAAB</t>
  </si>
  <si>
    <t>črpalka SAAB</t>
  </si>
  <si>
    <t>gumica stabiliz.</t>
  </si>
  <si>
    <t xml:space="preserve">ležaj SAAB </t>
  </si>
  <si>
    <t>tesnilo</t>
  </si>
  <si>
    <t>zobati jermen</t>
  </si>
  <si>
    <t>o-ring</t>
  </si>
  <si>
    <t>cev vode</t>
  </si>
  <si>
    <t>jermen</t>
  </si>
  <si>
    <t>natezalec jermena</t>
  </si>
  <si>
    <t>322,524,49</t>
  </si>
  <si>
    <t>avto je imel ob mojem nakupu 16.1.2005 cca 255.000km</t>
  </si>
  <si>
    <t>olje MOBIL 1 0-40</t>
  </si>
  <si>
    <t>delno olje v menj.</t>
  </si>
  <si>
    <t>spr.diski+ploščice</t>
  </si>
  <si>
    <t>polnjenje klime+cev</t>
  </si>
  <si>
    <t>bencinska črpalka</t>
  </si>
  <si>
    <t>trenutno stanje na števcu 263.000</t>
  </si>
  <si>
    <t>naročen rezervni ključ</t>
  </si>
  <si>
    <t>cca 2500</t>
  </si>
  <si>
    <t>zimske gume SAVA S3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</si>
</sst>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53">
      <selection activeCell="A73" sqref="A73"/>
    </sheetView>
  </sheetViews>
  <sheetFormatPr defaultColWidth="9.140625" defaultRowHeight="12.75"/>
  <cols>
    <col min="4" max="4" width="10.140625" style="0" bestFit="1" customWidth="1"/>
  </cols>
  <sheetData>
    <row r="1" spans="1:6" ht="12.75">
      <c r="A1" t="s">
        <v>0</v>
      </c>
      <c r="F1" t="s">
        <v>2</v>
      </c>
    </row>
    <row r="3" ht="12.75">
      <c r="A3" t="s">
        <v>1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9" ht="12.75">
      <c r="A9" t="s">
        <v>6</v>
      </c>
    </row>
    <row r="11" spans="4:13" ht="12.75">
      <c r="D11" t="s">
        <v>8</v>
      </c>
      <c r="E11" t="s">
        <v>9</v>
      </c>
      <c r="G11" t="s">
        <v>10</v>
      </c>
      <c r="K11" t="s">
        <v>11</v>
      </c>
      <c r="M11" t="s">
        <v>13</v>
      </c>
    </row>
    <row r="12" spans="3:13" ht="12.75">
      <c r="C12" t="s">
        <v>7</v>
      </c>
      <c r="D12" s="1">
        <v>37734</v>
      </c>
      <c r="E12">
        <v>239789</v>
      </c>
      <c r="G12" t="s">
        <v>12</v>
      </c>
      <c r="K12">
        <v>3</v>
      </c>
      <c r="M12">
        <v>27000</v>
      </c>
    </row>
    <row r="13" spans="7:13" ht="12.75">
      <c r="G13" t="s">
        <v>14</v>
      </c>
      <c r="K13">
        <v>1</v>
      </c>
      <c r="M13">
        <v>998.4</v>
      </c>
    </row>
    <row r="14" spans="7:13" ht="12.75">
      <c r="G14" t="s">
        <v>15</v>
      </c>
      <c r="K14">
        <v>1</v>
      </c>
      <c r="M14">
        <v>1282.8</v>
      </c>
    </row>
    <row r="15" spans="7:13" ht="12.75">
      <c r="G15" t="s">
        <v>16</v>
      </c>
      <c r="K15">
        <v>1</v>
      </c>
      <c r="M15">
        <v>943.2</v>
      </c>
    </row>
    <row r="16" spans="7:13" ht="12.75">
      <c r="G16" t="s">
        <v>17</v>
      </c>
      <c r="K16">
        <v>1</v>
      </c>
      <c r="M16">
        <v>8440.8</v>
      </c>
    </row>
    <row r="17" spans="7:13" ht="12.75">
      <c r="G17" t="s">
        <v>18</v>
      </c>
      <c r="K17">
        <v>5</v>
      </c>
      <c r="M17">
        <v>22200</v>
      </c>
    </row>
    <row r="18" spans="7:13" ht="12.75">
      <c r="G18" t="s">
        <v>19</v>
      </c>
      <c r="K18">
        <v>1</v>
      </c>
      <c r="M18">
        <v>540</v>
      </c>
    </row>
    <row r="19" spans="7:13" ht="12.75">
      <c r="G19" t="s">
        <v>20</v>
      </c>
      <c r="K19">
        <v>1</v>
      </c>
      <c r="M19">
        <v>540</v>
      </c>
    </row>
    <row r="20" spans="7:13" ht="12.75">
      <c r="G20" t="s">
        <v>19</v>
      </c>
      <c r="K20">
        <v>1</v>
      </c>
      <c r="M20">
        <v>138</v>
      </c>
    </row>
    <row r="22" spans="12:13" ht="12.75">
      <c r="L22" t="s">
        <v>21</v>
      </c>
      <c r="M22">
        <f>SUM(M12:M20)</f>
        <v>62083.2</v>
      </c>
    </row>
    <row r="24" spans="3:13" ht="12.75">
      <c r="C24" t="s">
        <v>22</v>
      </c>
      <c r="D24" s="1">
        <v>37761</v>
      </c>
      <c r="E24">
        <v>240197</v>
      </c>
      <c r="G24" t="s">
        <v>12</v>
      </c>
      <c r="K24">
        <v>2.5</v>
      </c>
      <c r="M24">
        <v>22500</v>
      </c>
    </row>
    <row r="25" spans="7:13" ht="12.75">
      <c r="G25" t="s">
        <v>19</v>
      </c>
      <c r="K25">
        <v>1</v>
      </c>
      <c r="M25">
        <v>150</v>
      </c>
    </row>
    <row r="26" spans="7:13" ht="12.75">
      <c r="G26" t="s">
        <v>23</v>
      </c>
      <c r="K26">
        <v>1</v>
      </c>
      <c r="M26">
        <v>4731.6</v>
      </c>
    </row>
    <row r="27" spans="7:13" ht="12.75">
      <c r="G27" t="s">
        <v>24</v>
      </c>
      <c r="K27">
        <v>1</v>
      </c>
      <c r="M27">
        <v>5351.87</v>
      </c>
    </row>
    <row r="28" spans="7:13" ht="12.75">
      <c r="G28" t="s">
        <v>25</v>
      </c>
      <c r="K28">
        <v>1</v>
      </c>
      <c r="M28">
        <v>17355.17</v>
      </c>
    </row>
    <row r="29" spans="7:13" ht="12.75">
      <c r="G29" t="s">
        <v>26</v>
      </c>
      <c r="K29">
        <v>1</v>
      </c>
      <c r="M29">
        <v>2809.13</v>
      </c>
    </row>
    <row r="30" spans="7:13" ht="12.75">
      <c r="G30" t="s">
        <v>27</v>
      </c>
      <c r="K30">
        <v>1</v>
      </c>
      <c r="M30">
        <v>115014.72</v>
      </c>
    </row>
    <row r="32" spans="12:13" ht="12.75">
      <c r="L32" t="s">
        <v>21</v>
      </c>
      <c r="M32">
        <f>SUM(M24:M30)</f>
        <v>167912.49</v>
      </c>
    </row>
    <row r="34" spans="3:13" ht="12.75">
      <c r="C34" t="s">
        <v>22</v>
      </c>
      <c r="D34" s="1">
        <v>37924</v>
      </c>
      <c r="G34" t="s">
        <v>28</v>
      </c>
      <c r="K34">
        <v>2</v>
      </c>
      <c r="M34">
        <v>12138.9</v>
      </c>
    </row>
    <row r="35" spans="7:13" ht="12.75">
      <c r="G35" t="s">
        <v>29</v>
      </c>
      <c r="K35">
        <v>1</v>
      </c>
      <c r="M35">
        <v>4920.07</v>
      </c>
    </row>
    <row r="36" spans="7:13" ht="12.75">
      <c r="G36" t="s">
        <v>19</v>
      </c>
      <c r="K36">
        <v>4</v>
      </c>
      <c r="M36">
        <v>480</v>
      </c>
    </row>
    <row r="37" spans="7:13" ht="12.75">
      <c r="G37" t="s">
        <v>19</v>
      </c>
      <c r="K37">
        <v>1</v>
      </c>
      <c r="M37">
        <v>162</v>
      </c>
    </row>
    <row r="38" spans="7:13" ht="12.75">
      <c r="G38" t="s">
        <v>30</v>
      </c>
      <c r="K38">
        <v>1</v>
      </c>
      <c r="M38">
        <v>33997.55</v>
      </c>
    </row>
    <row r="39" spans="7:13" ht="12.75">
      <c r="G39" t="s">
        <v>31</v>
      </c>
      <c r="K39">
        <v>4</v>
      </c>
      <c r="M39">
        <v>14625.23</v>
      </c>
    </row>
    <row r="40" spans="7:13" ht="12.75">
      <c r="G40" t="s">
        <v>32</v>
      </c>
      <c r="K40">
        <v>1</v>
      </c>
      <c r="M40">
        <v>36890.68</v>
      </c>
    </row>
    <row r="41" spans="7:13" ht="12.75">
      <c r="G41" t="s">
        <v>33</v>
      </c>
      <c r="K41">
        <v>1</v>
      </c>
      <c r="M41">
        <v>33048.37</v>
      </c>
    </row>
    <row r="42" spans="7:13" ht="12.75">
      <c r="G42" t="s">
        <v>34</v>
      </c>
      <c r="K42">
        <v>2</v>
      </c>
      <c r="M42">
        <v>7684.61</v>
      </c>
    </row>
    <row r="43" spans="7:13" ht="12.75">
      <c r="G43" t="s">
        <v>35</v>
      </c>
      <c r="K43">
        <v>4</v>
      </c>
      <c r="M43">
        <v>9580.56</v>
      </c>
    </row>
    <row r="44" spans="7:13" ht="12.75">
      <c r="G44" t="s">
        <v>36</v>
      </c>
      <c r="K44">
        <v>1</v>
      </c>
      <c r="M44">
        <v>591.59</v>
      </c>
    </row>
    <row r="45" spans="7:13" ht="12.75">
      <c r="G45" t="s">
        <v>37</v>
      </c>
      <c r="K45">
        <v>1</v>
      </c>
      <c r="M45">
        <v>12512.09</v>
      </c>
    </row>
    <row r="46" spans="7:13" ht="12.75">
      <c r="G46" t="s">
        <v>36</v>
      </c>
      <c r="K46">
        <v>2</v>
      </c>
      <c r="M46">
        <v>6235.04</v>
      </c>
    </row>
    <row r="47" spans="7:13" ht="12.75">
      <c r="G47" t="s">
        <v>38</v>
      </c>
      <c r="K47">
        <v>1</v>
      </c>
      <c r="M47">
        <v>4231.09</v>
      </c>
    </row>
    <row r="48" spans="7:13" ht="12.75">
      <c r="G48" t="s">
        <v>36</v>
      </c>
      <c r="K48">
        <v>1</v>
      </c>
      <c r="M48">
        <v>163.2</v>
      </c>
    </row>
    <row r="49" spans="7:13" ht="12.75">
      <c r="G49" t="s">
        <v>39</v>
      </c>
      <c r="K49">
        <v>1</v>
      </c>
      <c r="M49">
        <v>2767.13</v>
      </c>
    </row>
    <row r="50" spans="7:13" ht="12.75">
      <c r="G50" t="s">
        <v>39</v>
      </c>
      <c r="K50">
        <v>1</v>
      </c>
      <c r="M50">
        <v>3008.33</v>
      </c>
    </row>
    <row r="51" spans="7:13" ht="12.75">
      <c r="G51" t="s">
        <v>34</v>
      </c>
      <c r="K51">
        <v>2</v>
      </c>
      <c r="M51">
        <v>3458.32</v>
      </c>
    </row>
    <row r="52" spans="7:13" ht="12.75">
      <c r="G52" t="s">
        <v>34</v>
      </c>
      <c r="K52">
        <v>2</v>
      </c>
      <c r="M52">
        <v>5143.07</v>
      </c>
    </row>
    <row r="53" spans="7:13" ht="12.75">
      <c r="G53" t="s">
        <v>35</v>
      </c>
      <c r="K53">
        <v>2</v>
      </c>
      <c r="M53">
        <v>19725.11</v>
      </c>
    </row>
    <row r="54" spans="7:13" ht="12.75">
      <c r="G54" t="s">
        <v>38</v>
      </c>
      <c r="K54">
        <v>2</v>
      </c>
      <c r="M54">
        <v>695.98</v>
      </c>
    </row>
    <row r="55" spans="7:13" ht="12.75">
      <c r="G55" t="s">
        <v>40</v>
      </c>
      <c r="K55">
        <v>1</v>
      </c>
      <c r="M55">
        <v>17465.57</v>
      </c>
    </row>
    <row r="56" spans="7:13" ht="12.75">
      <c r="G56" t="s">
        <v>41</v>
      </c>
      <c r="K56">
        <v>1</v>
      </c>
      <c r="M56">
        <v>30000</v>
      </c>
    </row>
    <row r="57" spans="7:13" ht="12.75">
      <c r="G57" t="s">
        <v>12</v>
      </c>
      <c r="K57">
        <v>7</v>
      </c>
      <c r="M57">
        <v>63000</v>
      </c>
    </row>
    <row r="59" spans="12:13" ht="12.75">
      <c r="L59" t="s">
        <v>21</v>
      </c>
      <c r="M59" t="s">
        <v>42</v>
      </c>
    </row>
    <row r="62" ht="12.75">
      <c r="A62" t="s">
        <v>43</v>
      </c>
    </row>
    <row r="64" spans="4:13" ht="12.75">
      <c r="D64" s="1">
        <v>38373</v>
      </c>
      <c r="G64" t="s">
        <v>44</v>
      </c>
      <c r="K64">
        <v>5</v>
      </c>
      <c r="M64">
        <v>19320</v>
      </c>
    </row>
    <row r="65" spans="4:13" ht="12.75">
      <c r="D65" s="1">
        <v>38429</v>
      </c>
      <c r="G65" t="s">
        <v>45</v>
      </c>
      <c r="K65">
        <v>4</v>
      </c>
      <c r="M65">
        <v>11000</v>
      </c>
    </row>
    <row r="66" spans="4:13" ht="12.75">
      <c r="D66" s="1">
        <v>38435</v>
      </c>
      <c r="G66" t="s">
        <v>47</v>
      </c>
      <c r="K66">
        <v>1</v>
      </c>
      <c r="M66">
        <v>26400</v>
      </c>
    </row>
    <row r="67" spans="4:13" ht="12.75">
      <c r="D67" s="1">
        <v>38455</v>
      </c>
      <c r="G67" t="s">
        <v>48</v>
      </c>
      <c r="K67">
        <v>1</v>
      </c>
      <c r="M67">
        <v>31080</v>
      </c>
    </row>
    <row r="68" spans="4:13" ht="12.75">
      <c r="D68" s="1">
        <v>38527</v>
      </c>
      <c r="G68" t="s">
        <v>46</v>
      </c>
      <c r="K68">
        <v>2</v>
      </c>
      <c r="M68">
        <v>29762</v>
      </c>
    </row>
    <row r="69" spans="4:13" ht="12.75">
      <c r="D69" s="1">
        <v>38664</v>
      </c>
      <c r="G69" t="s">
        <v>50</v>
      </c>
      <c r="K69">
        <v>1</v>
      </c>
      <c r="M69" t="s">
        <v>51</v>
      </c>
    </row>
    <row r="70" spans="4:13" ht="12.75">
      <c r="D70" s="1">
        <v>38669</v>
      </c>
      <c r="G70" t="s">
        <v>52</v>
      </c>
      <c r="K70">
        <v>4</v>
      </c>
      <c r="M70">
        <v>52000</v>
      </c>
    </row>
    <row r="72" ht="12.75">
      <c r="A72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2005-12-26T09:51:28Z</dcterms:created>
  <dcterms:modified xsi:type="dcterms:W3CDTF">2005-12-26T10:54:09Z</dcterms:modified>
  <cp:category/>
  <cp:version/>
  <cp:contentType/>
  <cp:contentStatus/>
</cp:coreProperties>
</file>